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3" sheetId="4" r:id="rId1"/>
  </sheets>
  <calcPr calcId="152511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<sst xmlns="http://schemas.openxmlformats.org/spreadsheetml/2006/main" count="37" uniqueCount="37">
  <si>
    <t>Ատեստավորման  միջոցով որակավորում ստացած  ուսուցիչներին  հավելավճարների  տրամադրում</t>
  </si>
  <si>
    <t>ՏԵՂԵԿԱՏՎՈՒԹՅՈՒՆ</t>
  </si>
  <si>
    <t xml:space="preserve">ՀՀ ՊԵՏԱԿԱՆ ԲՅՈՒՋԵԻՑ ԱՐԱՐԱՏԻ ՄԱՐԶՊԵՏԱՐԱՆԻՆ  </t>
  </si>
  <si>
    <t>ՀԱՏԿԱՑՎԱԾ ՄԻՋՈՑՆԵՐԻ ՎԵՐԱԲԵՐՅԱԼ</t>
  </si>
  <si>
    <t>Մարզային նշանակության ավտոճանապարհների պահպանման և անվտանգ երթևեկության ծառայություններ</t>
  </si>
  <si>
    <t>Թանգարանային  ծառայություններ և ցուցահանդեսներ</t>
  </si>
  <si>
    <t>Մշակութային միջոցառումների իրականացում ՀՀ  մարզերում</t>
  </si>
  <si>
    <t>Ազգային ,փողային  և լարային  նվագարանների գծով ուսուցում</t>
  </si>
  <si>
    <t>Տարրական ընդհանուր  հանրակրթություն</t>
  </si>
  <si>
    <t>Հիմնական  ընդհանուր  հանրակրթություն</t>
  </si>
  <si>
    <t>Նախադպրոցական  կրթություն</t>
  </si>
  <si>
    <t>Այլընտրանքային  աշխատանքային ծառայողներին դրամական  բավարարման  և դրամական փոխհատուցման տրամադրում</t>
  </si>
  <si>
    <t>Ընդամենը</t>
  </si>
  <si>
    <t>Միջնակարգ  ընդհանուր հանրակրթություն</t>
  </si>
  <si>
    <t>հանրակրթական դպրոցների  մանկավարժներին և  դպրոցահասակ երեխաներին տրանսպորտային ծախսերի փոխհատուցում</t>
  </si>
  <si>
    <t>Ատեստավորման նոր  համակարգի ներդրում՝ ուղղված  ուսացիչների  որակի բարձրացմանը</t>
  </si>
  <si>
    <t>հաստատված բյուջե/2023/</t>
  </si>
  <si>
    <t>1009-11001</t>
  </si>
  <si>
    <t>ՀՀ Արարատի մարզպետարանի կողմից  տարածքային  պետական  կառավարման ապահովում</t>
  </si>
  <si>
    <t>1049-11002</t>
  </si>
  <si>
    <t>1075-11004</t>
  </si>
  <si>
    <t>1110-12001</t>
  </si>
  <si>
    <t>1146-11001</t>
  </si>
  <si>
    <t>1146-11002</t>
  </si>
  <si>
    <t>1146-11003</t>
  </si>
  <si>
    <t>1146-11013</t>
  </si>
  <si>
    <t>1146-12002</t>
  </si>
  <si>
    <t>1146-12004</t>
  </si>
  <si>
    <t>1146-12013</t>
  </si>
  <si>
    <t>Սոցիալական որոշ Խմբերի 1.5-5 տարեկան երեխանեի նախադպրոցական կրթության ապահովում</t>
  </si>
  <si>
    <t>1192-11010</t>
  </si>
  <si>
    <t>1192-11022</t>
  </si>
  <si>
    <t>Հանրակրթական հիմնական  և նախադպրոցական ծրագրեր իրականացնող ուսումնական  հաստատությունների  հերթական   ատեստավորման  ենթական ուսուցչի  և մանկավարժի վերապատրաստում</t>
  </si>
  <si>
    <t>1196-11001</t>
  </si>
  <si>
    <t>1198-11005</t>
  </si>
  <si>
    <t>ծրագիր-միջոցառում</t>
  </si>
  <si>
    <t>Միջոցառման  անվանումը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</si>
</sst>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workbookViewId="0">
      <selection activeCell="C8" sqref="C8"/>
    </sheetView>
  </sheetViews>
  <sheetFormatPr defaultRowHeight="14.25" x14ac:dyDescent="0.2"/>
  <cols>
    <col min="1" max="1" width="2.28515625" style="2" customWidth="1"/>
    <col min="2" max="2" width="14.28515625" style="2" customWidth="1"/>
    <col min="3" max="3" width="45.85546875" style="2" customWidth="1"/>
    <col min="4" max="4" width="40.42578125" style="2" customWidth="1"/>
    <col min="5" max="16384" width="9.140625" style="2"/>
  </cols>
  <sheetData>
    <row r="1" spans="2:4" ht="15" customHeight="1" x14ac:dyDescent="0.2">
      <c r="C1" s="9" t="s">
        <v>1</v>
      </c>
      <c r="D1" s="9"/>
    </row>
    <row r="2" spans="2:4" ht="15" customHeight="1" x14ac:dyDescent="0.2">
      <c r="C2" s="9"/>
      <c r="D2" s="9"/>
    </row>
    <row r="3" spans="2:4" x14ac:dyDescent="0.2">
      <c r="C3" s="9" t="s">
        <v>2</v>
      </c>
      <c r="D3" s="9"/>
    </row>
    <row r="4" spans="2:4" x14ac:dyDescent="0.2">
      <c r="C4" s="9" t="s">
        <v>3</v>
      </c>
      <c r="D4" s="9"/>
    </row>
    <row r="5" spans="2:4" ht="15" customHeight="1" x14ac:dyDescent="0.2">
      <c r="C5" s="9"/>
      <c r="D5" s="9"/>
    </row>
    <row r="7" spans="2:4" ht="28.5" x14ac:dyDescent="0.2">
      <c r="B7" s="4" t="s">
        <v>35</v>
      </c>
      <c r="C7" s="3" t="s">
        <v>36</v>
      </c>
      <c r="D7" s="4" t="s">
        <v>16</v>
      </c>
    </row>
    <row r="8" spans="2:4" ht="72" customHeight="1" x14ac:dyDescent="0.2">
      <c r="B8" s="3" t="s">
        <v>17</v>
      </c>
      <c r="C8" s="5" t="s">
        <v>18</v>
      </c>
      <c r="D8" s="6">
        <v>542315.9</v>
      </c>
    </row>
    <row r="9" spans="2:4" ht="42.75" x14ac:dyDescent="0.2">
      <c r="B9" s="3" t="s">
        <v>19</v>
      </c>
      <c r="C9" s="4" t="s">
        <v>4</v>
      </c>
      <c r="D9" s="1">
        <v>151157.9</v>
      </c>
    </row>
    <row r="10" spans="2:4" ht="28.5" x14ac:dyDescent="0.2">
      <c r="B10" s="3" t="s">
        <v>20</v>
      </c>
      <c r="C10" s="7" t="s">
        <v>5</v>
      </c>
      <c r="D10" s="1">
        <v>21853.3</v>
      </c>
    </row>
    <row r="11" spans="2:4" ht="57" x14ac:dyDescent="0.2">
      <c r="B11" s="3" t="s">
        <v>21</v>
      </c>
      <c r="C11" s="7" t="s">
        <v>11</v>
      </c>
      <c r="D11" s="1">
        <v>1680</v>
      </c>
    </row>
    <row r="12" spans="2:4" x14ac:dyDescent="0.2">
      <c r="B12" s="3" t="s">
        <v>22</v>
      </c>
      <c r="C12" s="8" t="s">
        <v>8</v>
      </c>
      <c r="D12" s="1">
        <v>3365130</v>
      </c>
    </row>
    <row r="13" spans="2:4" x14ac:dyDescent="0.2">
      <c r="B13" s="3" t="s">
        <v>23</v>
      </c>
      <c r="C13" s="7" t="s">
        <v>9</v>
      </c>
      <c r="D13" s="1">
        <v>3954551.8</v>
      </c>
    </row>
    <row r="14" spans="2:4" x14ac:dyDescent="0.2">
      <c r="B14" s="3" t="s">
        <v>24</v>
      </c>
      <c r="C14" s="7" t="s">
        <v>13</v>
      </c>
      <c r="D14" s="1">
        <v>1065757.3999999999</v>
      </c>
    </row>
    <row r="15" spans="2:4" x14ac:dyDescent="0.2">
      <c r="B15" s="3" t="s">
        <v>25</v>
      </c>
      <c r="C15" s="7" t="s">
        <v>10</v>
      </c>
      <c r="D15" s="1">
        <v>99042.8</v>
      </c>
    </row>
    <row r="16" spans="2:4" ht="57" x14ac:dyDescent="0.2">
      <c r="B16" s="3" t="s">
        <v>26</v>
      </c>
      <c r="C16" s="7" t="s">
        <v>14</v>
      </c>
      <c r="D16" s="1">
        <v>73496.2</v>
      </c>
    </row>
    <row r="17" spans="2:4" ht="42.75" x14ac:dyDescent="0.2">
      <c r="B17" s="3" t="s">
        <v>27</v>
      </c>
      <c r="C17" s="7" t="s">
        <v>0</v>
      </c>
      <c r="D17" s="1">
        <v>14211</v>
      </c>
    </row>
    <row r="18" spans="2:4" ht="42.75" x14ac:dyDescent="0.2">
      <c r="B18" s="3" t="s">
        <v>28</v>
      </c>
      <c r="C18" s="7" t="s">
        <v>29</v>
      </c>
      <c r="D18" s="1">
        <v>236973</v>
      </c>
    </row>
    <row r="19" spans="2:4" ht="42.75" x14ac:dyDescent="0.2">
      <c r="B19" s="3" t="s">
        <v>30</v>
      </c>
      <c r="C19" s="7" t="s">
        <v>15</v>
      </c>
      <c r="D19" s="1">
        <v>236810.9</v>
      </c>
    </row>
    <row r="20" spans="2:4" ht="85.5" x14ac:dyDescent="0.2">
      <c r="B20" s="3" t="s">
        <v>31</v>
      </c>
      <c r="C20" s="7" t="s">
        <v>32</v>
      </c>
      <c r="D20" s="1">
        <v>39936</v>
      </c>
    </row>
    <row r="21" spans="2:4" ht="32.25" customHeight="1" x14ac:dyDescent="0.2">
      <c r="B21" s="3" t="s">
        <v>33</v>
      </c>
      <c r="C21" s="4" t="s">
        <v>6</v>
      </c>
      <c r="D21" s="1">
        <v>1397.8</v>
      </c>
    </row>
    <row r="22" spans="2:4" ht="28.5" x14ac:dyDescent="0.2">
      <c r="B22" s="3" t="s">
        <v>34</v>
      </c>
      <c r="C22" s="5" t="s">
        <v>7</v>
      </c>
      <c r="D22" s="1">
        <v>13290.9</v>
      </c>
    </row>
    <row r="23" spans="2:4" x14ac:dyDescent="0.2">
      <c r="B23" s="3"/>
      <c r="C23" s="3" t="s">
        <v>12</v>
      </c>
      <c r="D23" s="6">
        <f>SUM(D8:D22)</f>
        <v>9817604.9000000022</v>
      </c>
    </row>
  </sheetData>
  <mergeCells count="4">
    <mergeCell ref="C1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2023-01-05T12:31:08Z</dcterms:modified>
  <cp:keywords>https://mul2-ararat.gov.am/tasks/270253/oneclick/2023bjuje.xlsx?token=73acf49bb1c3fb86c8cf1df9f39e729c</cp:keywords>
</cp:coreProperties>
</file>